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L11" i="1"/>
  <c r="K11"/>
  <c r="J11"/>
  <c r="I11"/>
  <c r="H11"/>
  <c r="G11"/>
  <c r="M11"/>
  <c r="F11"/>
  <c r="E11"/>
  <c r="D11"/>
</calcChain>
</file>

<file path=xl/sharedStrings.xml><?xml version="1.0" encoding="utf-8"?>
<sst xmlns="http://schemas.openxmlformats.org/spreadsheetml/2006/main" count="80" uniqueCount="56">
  <si>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</si>
  <si>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</si>
  <si>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</si>
  <si>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</si>
  <si>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</si>
  <si>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</si>
  <si>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</si>
  <si>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</si>
  <si>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</si>
  <si>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</si>
  <si>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</si>
  <si>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</si>
  <si>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</si>
  <si>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</si>
  <si>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</si>
  <si>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</si>
  <si>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</si>
  <si>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</si>
  <si>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</si>
  <si>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</si>
  <si>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</si>
  <si>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</si>
  <si>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</si>
  <si>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</si>
  <si>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</si>
  <si>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</si>
  <si>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</si>
  <si>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</si>
  <si>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</si>
  <si>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</si>
  <si>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</si>
  <si>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</si>
  <si>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</si>
  <si>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</si>
  <si>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</si>
  <si>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</si>
  <si>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</si>
  <si>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</si>
  <si>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</si>
  <si>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</si>
  <si>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</si>
  <si>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</si>
  <si>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</si>
  <si>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1шт.</t>
  </si>
  <si>
    <t>Исполнено за последний квартал 2018 года</t>
  </si>
  <si>
    <t>1500 кв.м.</t>
  </si>
  <si>
    <t xml:space="preserve">Ремонт участка дороги ул. Южная, д. Шибенец </t>
  </si>
  <si>
    <t>1470 кв.м.</t>
  </si>
  <si>
    <t>Приобретение ограждения для контейнерной площадки в дер. Новоандреево</t>
  </si>
  <si>
    <t xml:space="preserve">Ремонт участка дороги ул. Строительная, дер. Новоандреево  </t>
  </si>
  <si>
    <t>Приобретение контейнеров с крышками в дер. Новоандреево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</si>
  <si>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Мелегежское сельское поселение Тихвинского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областнвм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01.10.2018 года (нарастающим итогом)
</t>
  </si>
  <si>
    <t xml:space="preserve">Исполнено на 01.10.2018 </t>
  </si>
  <si>
    <t>Приобретение контейнеров с крышками в дер. Кострино</t>
  </si>
  <si>
    <t>5 шт.</t>
  </si>
  <si>
    <t>10 шт.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</si>
</sst>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39" fontId="3" fillId="0" borderId="2" xfId="1" applyNumberFormat="1" applyFont="1" applyBorder="1" applyAlignment="1">
      <alignment horizontal="center" vertical="center" wrapText="1"/>
    </xf>
    <xf numFmtId="39" fontId="3" fillId="0" borderId="1" xfId="1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Normal="100" workbookViewId="0">
      <selection activeCell="N10" sqref="N10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99.75" customHeight="1" thickBo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45.75" customHeight="1" thickBot="1">
      <c r="A3" s="48" t="s">
        <v>37</v>
      </c>
      <c r="B3" s="48" t="s">
        <v>0</v>
      </c>
      <c r="C3" s="48" t="s">
        <v>1</v>
      </c>
      <c r="D3" s="57" t="s">
        <v>3</v>
      </c>
      <c r="E3" s="58"/>
      <c r="F3" s="59"/>
      <c r="G3" s="60" t="s">
        <v>52</v>
      </c>
      <c r="H3" s="58"/>
      <c r="I3" s="59"/>
      <c r="J3" s="57" t="s">
        <v>44</v>
      </c>
      <c r="K3" s="58"/>
      <c r="L3" s="59"/>
      <c r="M3" s="48" t="s">
        <v>7</v>
      </c>
      <c r="N3" s="1"/>
    </row>
    <row r="4" spans="1:14" ht="72" customHeight="1" thickBot="1">
      <c r="A4" s="49"/>
      <c r="B4" s="49"/>
      <c r="C4" s="49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9"/>
      <c r="N4" s="1"/>
    </row>
    <row r="5" spans="1:14" ht="16.5" thickBot="1">
      <c r="A5" s="33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customHeight="1" thickBot="1">
      <c r="A6" s="34" t="s">
        <v>49</v>
      </c>
      <c r="B6" s="3" t="s">
        <v>45</v>
      </c>
      <c r="C6" s="3" t="s">
        <v>45</v>
      </c>
      <c r="D6" s="24">
        <v>703326.66</v>
      </c>
      <c r="E6" s="25">
        <v>640000</v>
      </c>
      <c r="F6" s="25">
        <v>63326.66</v>
      </c>
      <c r="G6" s="24">
        <v>703326.66</v>
      </c>
      <c r="H6" s="25">
        <v>640000</v>
      </c>
      <c r="I6" s="25">
        <v>63326.66</v>
      </c>
      <c r="J6" s="24">
        <v>703326.66</v>
      </c>
      <c r="K6" s="25">
        <v>640000</v>
      </c>
      <c r="L6" s="25">
        <v>63326.66</v>
      </c>
      <c r="M6" s="39">
        <v>0</v>
      </c>
      <c r="N6" s="1"/>
    </row>
    <row r="7" spans="1:14" ht="39.75" thickBot="1">
      <c r="A7" s="34" t="s">
        <v>46</v>
      </c>
      <c r="B7" s="3" t="s">
        <v>47</v>
      </c>
      <c r="C7" s="3" t="s">
        <v>47</v>
      </c>
      <c r="D7" s="24">
        <v>689260.11</v>
      </c>
      <c r="E7" s="25">
        <v>620000</v>
      </c>
      <c r="F7" s="25">
        <v>69260.11</v>
      </c>
      <c r="G7" s="24">
        <v>689260.11</v>
      </c>
      <c r="H7" s="25">
        <v>620000</v>
      </c>
      <c r="I7" s="25">
        <v>69260.11</v>
      </c>
      <c r="J7" s="24">
        <v>689260.11</v>
      </c>
      <c r="K7" s="25">
        <v>620000</v>
      </c>
      <c r="L7" s="25">
        <v>69260.11</v>
      </c>
      <c r="M7" s="39">
        <v>0</v>
      </c>
      <c r="N7" s="1"/>
    </row>
    <row r="8" spans="1:14" ht="52.5" thickBot="1">
      <c r="A8" s="34" t="s">
        <v>50</v>
      </c>
      <c r="B8" s="3" t="s">
        <v>55</v>
      </c>
      <c r="C8" s="3" t="s">
        <v>55</v>
      </c>
      <c r="D8" s="24">
        <v>66000</v>
      </c>
      <c r="E8" s="25">
        <v>59346.66</v>
      </c>
      <c r="F8" s="25">
        <v>6653.33</v>
      </c>
      <c r="G8" s="24">
        <v>66000</v>
      </c>
      <c r="H8" s="25">
        <v>59346.66</v>
      </c>
      <c r="I8" s="25">
        <v>6653.33</v>
      </c>
      <c r="J8" s="24">
        <v>66000</v>
      </c>
      <c r="K8" s="25">
        <v>59346.66</v>
      </c>
      <c r="L8" s="25">
        <v>6653.33</v>
      </c>
      <c r="M8" s="39">
        <v>0</v>
      </c>
      <c r="N8" s="1"/>
    </row>
    <row r="9" spans="1:14" ht="52.5" thickBot="1">
      <c r="A9" s="34" t="s">
        <v>53</v>
      </c>
      <c r="B9" s="3" t="s">
        <v>54</v>
      </c>
      <c r="C9" s="3" t="s">
        <v>54</v>
      </c>
      <c r="D9" s="24">
        <v>33000</v>
      </c>
      <c r="E9" s="25">
        <v>29673.34</v>
      </c>
      <c r="F9" s="25">
        <v>3326.67</v>
      </c>
      <c r="G9" s="24">
        <v>33000</v>
      </c>
      <c r="H9" s="25">
        <v>29673.34</v>
      </c>
      <c r="I9" s="25">
        <v>3326.67</v>
      </c>
      <c r="J9" s="24">
        <v>33000</v>
      </c>
      <c r="K9" s="25">
        <v>29673.34</v>
      </c>
      <c r="L9" s="25">
        <v>3326.67</v>
      </c>
      <c r="M9" s="40">
        <v>0</v>
      </c>
      <c r="N9" s="1"/>
    </row>
    <row r="10" spans="1:14" ht="66" customHeight="1" thickBot="1">
      <c r="A10" s="34" t="s">
        <v>48</v>
      </c>
      <c r="B10" s="3" t="s">
        <v>43</v>
      </c>
      <c r="C10" s="3" t="s">
        <v>43</v>
      </c>
      <c r="D10" s="24">
        <v>17380</v>
      </c>
      <c r="E10" s="25">
        <v>16380</v>
      </c>
      <c r="F10" s="25">
        <v>1000</v>
      </c>
      <c r="G10" s="37">
        <v>17380</v>
      </c>
      <c r="H10" s="38">
        <v>16380</v>
      </c>
      <c r="I10" s="38">
        <v>1000</v>
      </c>
      <c r="J10" s="37">
        <v>17380</v>
      </c>
      <c r="K10" s="38">
        <v>16380</v>
      </c>
      <c r="L10" s="38">
        <v>1000</v>
      </c>
      <c r="M10" s="39">
        <v>0</v>
      </c>
      <c r="N10" s="1"/>
    </row>
    <row r="11" spans="1:14" ht="15.75" customHeight="1" thickBot="1">
      <c r="A11" s="4" t="s">
        <v>2</v>
      </c>
      <c r="B11" s="36"/>
      <c r="C11" s="36"/>
      <c r="D11" s="24">
        <f t="shared" ref="D11:M11" si="0">SUM(D6:D10)</f>
        <v>1508966.77</v>
      </c>
      <c r="E11" s="24">
        <f t="shared" si="0"/>
        <v>1365400</v>
      </c>
      <c r="F11" s="24">
        <f t="shared" si="0"/>
        <v>143566.77000000002</v>
      </c>
      <c r="G11" s="37">
        <f t="shared" si="0"/>
        <v>1508966.77</v>
      </c>
      <c r="H11" s="37">
        <f t="shared" si="0"/>
        <v>1365400</v>
      </c>
      <c r="I11" s="37">
        <f t="shared" si="0"/>
        <v>143566.77000000002</v>
      </c>
      <c r="J11" s="35">
        <f t="shared" si="0"/>
        <v>1508966.77</v>
      </c>
      <c r="K11" s="35">
        <f t="shared" si="0"/>
        <v>1365400</v>
      </c>
      <c r="L11" s="35">
        <f t="shared" si="0"/>
        <v>143566.77000000002</v>
      </c>
      <c r="M11" s="41">
        <f t="shared" si="0"/>
        <v>0</v>
      </c>
      <c r="N11" s="1"/>
    </row>
    <row r="12" spans="1:14" ht="8.25" customHeight="1"/>
    <row r="13" spans="1:14" hidden="1">
      <c r="A13" s="47" t="s">
        <v>8</v>
      </c>
      <c r="B13" s="47"/>
      <c r="C13" s="47"/>
      <c r="D13" s="47"/>
      <c r="E13" s="47"/>
      <c r="F13" s="47"/>
      <c r="G13" s="7"/>
      <c r="H13" s="7"/>
      <c r="I13" s="8"/>
      <c r="J13" s="8"/>
      <c r="K13" s="9"/>
      <c r="L13" s="9"/>
    </row>
    <row r="14" spans="1:14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4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4" ht="26.25" customHeight="1">
      <c r="A16" s="55" t="s">
        <v>39</v>
      </c>
      <c r="B16" s="55"/>
      <c r="C16" s="11"/>
      <c r="D16" s="11"/>
      <c r="E16" s="56" t="s">
        <v>40</v>
      </c>
      <c r="F16" s="56"/>
      <c r="G16" s="56"/>
      <c r="H16" s="11"/>
      <c r="I16" s="51"/>
      <c r="J16" s="51"/>
      <c r="K16" s="51"/>
      <c r="L16" s="51"/>
    </row>
    <row r="17" spans="1:12" hidden="1">
      <c r="A17" s="13"/>
      <c r="B17" s="13"/>
      <c r="C17" s="50"/>
      <c r="D17" s="50"/>
      <c r="E17" s="50"/>
      <c r="F17" s="43"/>
      <c r="G17" s="43"/>
      <c r="H17" s="14"/>
      <c r="I17" s="52"/>
      <c r="J17" s="52"/>
      <c r="K17" s="52"/>
      <c r="L17" s="52"/>
    </row>
    <row r="18" spans="1:12">
      <c r="A18" s="11"/>
      <c r="B18" s="11"/>
      <c r="C18" s="42" t="s">
        <v>11</v>
      </c>
      <c r="D18" s="42"/>
      <c r="E18" s="42" t="s">
        <v>12</v>
      </c>
      <c r="F18" s="42"/>
      <c r="G18" s="42"/>
      <c r="H18" s="15"/>
      <c r="I18" s="52"/>
      <c r="J18" s="52"/>
      <c r="K18" s="52"/>
      <c r="L18" s="52"/>
    </row>
    <row r="19" spans="1:12" ht="22.5" customHeight="1">
      <c r="A19" s="16" t="s">
        <v>17</v>
      </c>
      <c r="B19" s="16"/>
      <c r="C19" s="43"/>
      <c r="D19" s="43"/>
      <c r="E19" s="50" t="s">
        <v>41</v>
      </c>
      <c r="F19" s="50"/>
      <c r="G19" s="50"/>
      <c r="H19" s="11"/>
      <c r="I19" s="52"/>
      <c r="J19" s="52"/>
      <c r="K19" s="52"/>
      <c r="L19" s="52"/>
    </row>
    <row r="20" spans="1:12">
      <c r="A20" s="11"/>
      <c r="B20" s="11"/>
      <c r="C20" s="42" t="s">
        <v>11</v>
      </c>
      <c r="D20" s="42"/>
      <c r="E20" s="42" t="s">
        <v>12</v>
      </c>
      <c r="F20" s="42"/>
      <c r="G20" s="42"/>
      <c r="H20" s="11"/>
      <c r="I20" s="54"/>
      <c r="J20" s="54"/>
      <c r="K20" s="53"/>
      <c r="L20" s="53"/>
    </row>
    <row r="21" spans="1:12" ht="0.75" customHeight="1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  <c r="L21" s="17"/>
    </row>
    <row r="22" spans="1:12">
      <c r="A22" s="11" t="s">
        <v>18</v>
      </c>
      <c r="B22" s="44" t="s">
        <v>42</v>
      </c>
      <c r="C22" s="44"/>
      <c r="D22" s="44"/>
      <c r="E22" s="11"/>
      <c r="F22" s="11"/>
      <c r="G22" s="11"/>
      <c r="H22" s="11"/>
      <c r="I22" s="11"/>
      <c r="J22" s="11"/>
      <c r="K22" s="11"/>
      <c r="L22" s="11"/>
    </row>
    <row r="23" spans="1:12">
      <c r="A23" s="10" t="s">
        <v>15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  <row r="25" spans="1:12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</sheetData>
  <mergeCells count="23">
    <mergeCell ref="B3:B4"/>
    <mergeCell ref="C3:C4"/>
    <mergeCell ref="D3:F3"/>
    <mergeCell ref="A3:A4"/>
    <mergeCell ref="J3:L3"/>
    <mergeCell ref="G3:I3"/>
    <mergeCell ref="C17:D17"/>
    <mergeCell ref="E17:G17"/>
    <mergeCell ref="K20:L20"/>
    <mergeCell ref="I20:J20"/>
    <mergeCell ref="A16:B16"/>
    <mergeCell ref="E16:G16"/>
    <mergeCell ref="C20:D20"/>
    <mergeCell ref="E20:G20"/>
    <mergeCell ref="C18:D18"/>
    <mergeCell ref="C19:D19"/>
    <mergeCell ref="B22:D22"/>
    <mergeCell ref="A1:M1"/>
    <mergeCell ref="A13:F13"/>
    <mergeCell ref="M3:M4"/>
    <mergeCell ref="E19:G19"/>
    <mergeCell ref="E18:G18"/>
    <mergeCell ref="I16:L19"/>
  </mergeCells>
  <phoneticPr fontId="0" type="noConversion"/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32"/>
      <c r="R1" s="32"/>
    </row>
    <row r="2" spans="1:18" ht="91.5" customHeight="1" thickBot="1">
      <c r="A2" s="70" t="s">
        <v>20</v>
      </c>
      <c r="B2" s="70" t="s">
        <v>21</v>
      </c>
      <c r="C2" s="68" t="s">
        <v>22</v>
      </c>
      <c r="D2" s="68" t="s">
        <v>23</v>
      </c>
      <c r="E2" s="68" t="s">
        <v>24</v>
      </c>
      <c r="F2" s="68" t="s">
        <v>25</v>
      </c>
      <c r="G2" s="68" t="s">
        <v>26</v>
      </c>
      <c r="H2" s="70" t="s">
        <v>27</v>
      </c>
      <c r="I2" s="68" t="s">
        <v>28</v>
      </c>
      <c r="J2" s="65" t="s">
        <v>29</v>
      </c>
      <c r="K2" s="66"/>
      <c r="L2" s="66"/>
      <c r="M2" s="66"/>
      <c r="N2" s="66"/>
      <c r="O2" s="66"/>
      <c r="P2" s="67"/>
      <c r="Q2" s="32"/>
      <c r="R2" s="32"/>
    </row>
    <row r="3" spans="1:18" ht="114.75" thickBot="1">
      <c r="A3" s="71"/>
      <c r="B3" s="71"/>
      <c r="C3" s="69"/>
      <c r="D3" s="69"/>
      <c r="E3" s="69"/>
      <c r="F3" s="69"/>
      <c r="G3" s="69"/>
      <c r="H3" s="71"/>
      <c r="I3" s="69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7" t="s">
        <v>8</v>
      </c>
      <c r="B17" s="47"/>
      <c r="C17" s="47"/>
      <c r="D17" s="47"/>
      <c r="E17" s="47"/>
      <c r="F17" s="47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51" t="s">
        <v>10</v>
      </c>
      <c r="J20" s="51"/>
      <c r="K20" s="51"/>
      <c r="L20" s="51"/>
    </row>
    <row r="21" spans="1:12">
      <c r="A21" s="13"/>
      <c r="B21" s="13"/>
      <c r="C21" s="50"/>
      <c r="D21" s="50"/>
      <c r="E21" s="50"/>
      <c r="F21" s="43"/>
      <c r="G21" s="43"/>
      <c r="H21" s="14"/>
      <c r="I21" s="52"/>
      <c r="J21" s="52"/>
      <c r="K21" s="52"/>
      <c r="L21" s="52"/>
    </row>
    <row r="22" spans="1:12">
      <c r="A22" s="11"/>
      <c r="B22" s="11"/>
      <c r="C22" s="42" t="s">
        <v>11</v>
      </c>
      <c r="D22" s="42"/>
      <c r="E22" s="42" t="s">
        <v>12</v>
      </c>
      <c r="F22" s="42"/>
      <c r="G22" s="42"/>
      <c r="H22" s="15"/>
      <c r="I22" s="52"/>
      <c r="J22" s="52"/>
      <c r="K22" s="52"/>
      <c r="L22" s="52"/>
    </row>
    <row r="23" spans="1:12" ht="26.25">
      <c r="A23" s="16" t="s">
        <v>17</v>
      </c>
      <c r="B23" s="16"/>
      <c r="C23" s="43"/>
      <c r="D23" s="43"/>
      <c r="E23" s="50"/>
      <c r="F23" s="50"/>
      <c r="G23" s="50"/>
      <c r="H23" s="11"/>
      <c r="I23" s="52"/>
      <c r="J23" s="52"/>
      <c r="K23" s="52"/>
      <c r="L23" s="52"/>
    </row>
    <row r="24" spans="1:12">
      <c r="A24" s="11"/>
      <c r="B24" s="11"/>
      <c r="C24" s="42" t="s">
        <v>11</v>
      </c>
      <c r="D24" s="42"/>
      <c r="E24" s="42" t="s">
        <v>12</v>
      </c>
      <c r="F24" s="42"/>
      <c r="G24" s="42"/>
      <c r="H24" s="11"/>
      <c r="I24" s="54" t="s">
        <v>13</v>
      </c>
      <c r="J24" s="54"/>
      <c r="K24" s="61"/>
      <c r="L24" s="61"/>
    </row>
    <row r="25" spans="1:12">
      <c r="A25" s="11"/>
      <c r="B25" s="11"/>
      <c r="C25" s="15"/>
      <c r="D25" s="15"/>
      <c r="E25" s="15"/>
      <c r="F25" s="15"/>
      <c r="G25" s="15"/>
      <c r="H25" s="11"/>
      <c r="I25" s="54" t="s">
        <v>14</v>
      </c>
      <c r="J25" s="54"/>
      <c r="K25" s="54" t="s">
        <v>12</v>
      </c>
      <c r="L25" s="54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2:D22"/>
    <mergeCell ref="E22:G22"/>
    <mergeCell ref="E24:G24"/>
    <mergeCell ref="E23:G23"/>
    <mergeCell ref="C23:D23"/>
    <mergeCell ref="I2:I3"/>
    <mergeCell ref="F2:F3"/>
    <mergeCell ref="H2:H3"/>
    <mergeCell ref="A2:A3"/>
    <mergeCell ref="B2:B3"/>
    <mergeCell ref="C24:D24"/>
    <mergeCell ref="C21:D21"/>
    <mergeCell ref="E21:G21"/>
    <mergeCell ref="G2:G3"/>
    <mergeCell ref="A17:F17"/>
    <mergeCell ref="K25:L25"/>
    <mergeCell ref="I20:L23"/>
    <mergeCell ref="K24:L24"/>
    <mergeCell ref="I24:J24"/>
    <mergeCell ref="I25:J25"/>
    <mergeCell ref="A1:P1"/>
    <mergeCell ref="J2:P2"/>
    <mergeCell ref="C2:C3"/>
    <mergeCell ref="D2:D3"/>
    <mergeCell ref="E2:E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2018-06-27T11:30:37Z</cp:lastPrinted>
  <dcterms:created xsi:type="dcterms:W3CDTF">2016-06-22T07:13:33Z</dcterms:created>
  <dcterms:modified xsi:type="dcterms:W3CDTF">2018-09-14T07:28:22Z</dcterms:modified>
</cp:coreProperties>
</file>